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6080" yWindow="240" windowWidth="25620" windowHeight="18940" tabRatio="500"/>
  </bookViews>
  <sheets>
    <sheet name="1" sheetId="1" r:id="rId1"/>
    <sheet name="2" sheetId="4" r:id="rId2"/>
    <sheet name="3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4" i="5" l="1"/>
  <c r="O53" i="5"/>
  <c r="O52" i="5"/>
  <c r="O51" i="5"/>
  <c r="O50" i="5"/>
  <c r="O49" i="5"/>
  <c r="O47" i="5"/>
  <c r="O46" i="5"/>
  <c r="O44" i="5"/>
  <c r="O43" i="5"/>
  <c r="O54" i="4"/>
  <c r="O53" i="4"/>
  <c r="O52" i="4"/>
  <c r="O51" i="4"/>
  <c r="O50" i="4"/>
  <c r="O49" i="4"/>
  <c r="O47" i="4"/>
  <c r="O46" i="4"/>
  <c r="O44" i="4"/>
  <c r="O43" i="4"/>
  <c r="O54" i="1"/>
  <c r="O53" i="1"/>
  <c r="O52" i="1"/>
  <c r="O51" i="1"/>
  <c r="O50" i="1"/>
  <c r="O49" i="1"/>
  <c r="O47" i="1"/>
  <c r="O46" i="1"/>
  <c r="O44" i="1"/>
  <c r="O43" i="1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38" i="1"/>
  <c r="O37" i="1"/>
  <c r="O36" i="1"/>
  <c r="O35" i="1"/>
  <c r="O34" i="1"/>
  <c r="O33" i="1"/>
  <c r="O32" i="1"/>
  <c r="O31" i="1"/>
  <c r="O30" i="1"/>
  <c r="O29" i="1"/>
  <c r="O27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</calcChain>
</file>

<file path=xl/sharedStrings.xml><?xml version="1.0" encoding="utf-8"?>
<sst xmlns="http://schemas.openxmlformats.org/spreadsheetml/2006/main" count="144" uniqueCount="38">
  <si>
    <t>Clone</t>
  </si>
  <si>
    <t>High-High</t>
  </si>
  <si>
    <t>Low-Low</t>
  </si>
  <si>
    <t>1A2</t>
  </si>
  <si>
    <t>J310</t>
  </si>
  <si>
    <t>pG-Tf2</t>
  </si>
  <si>
    <t>pTf16</t>
  </si>
  <si>
    <t>pGro7</t>
  </si>
  <si>
    <t>PKJE7</t>
  </si>
  <si>
    <t>pG-KJE8</t>
  </si>
  <si>
    <t>None</t>
  </si>
  <si>
    <t>(H, 1A2, pG-Tf2)</t>
  </si>
  <si>
    <t>(H, 1A2, pTf16)</t>
  </si>
  <si>
    <t>(H, 1A2, pG-KJE8)</t>
  </si>
  <si>
    <t>(H, 1A2, pGro7)</t>
  </si>
  <si>
    <t>(H, 1A2, PKJE7)</t>
  </si>
  <si>
    <t>(H, 1A2, None)</t>
  </si>
  <si>
    <t>(H, J310, pG-Tf2)</t>
  </si>
  <si>
    <t>(H, J310, pTf16)</t>
  </si>
  <si>
    <t>(H, J310, pG-KJE8)</t>
  </si>
  <si>
    <t>(H, J310, pGro7)</t>
  </si>
  <si>
    <t>(H, J310, PKJE7)</t>
  </si>
  <si>
    <t>(H, J310, None)</t>
  </si>
  <si>
    <t>(L, 1A2, pG-Tf2)</t>
  </si>
  <si>
    <t>(L, 1A2, pTf16)</t>
  </si>
  <si>
    <t>(L, 1A2, pG-KJE8)</t>
  </si>
  <si>
    <t>(L, 1A2, pGro7)</t>
  </si>
  <si>
    <t>(L, 1A2, PKJE7)</t>
  </si>
  <si>
    <t>(L, 1A2, None)</t>
  </si>
  <si>
    <t>(L, J310, pG-Tf2)</t>
  </si>
  <si>
    <t>(L, J310, pTf16)</t>
  </si>
  <si>
    <t>(L, J310, pG-KJE8)</t>
  </si>
  <si>
    <t>(L, J310, pGro7)</t>
  </si>
  <si>
    <t>(L, J310, PKJE7)</t>
  </si>
  <si>
    <t>(L, J310, None)</t>
  </si>
  <si>
    <t xml:space="preserve">Genotype </t>
  </si>
  <si>
    <t>Total Clones</t>
  </si>
  <si>
    <t>Counts by Column: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</si>
</sst>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/>
    <xf numFmtId="0" fontId="1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9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12700</xdr:colOff>
      <xdr:row>2</xdr:row>
      <xdr:rowOff>0</xdr:rowOff>
    </xdr:from>
    <xdr:ext cx="3251200" cy="1536700"/>
    <xdr:sp macro="" textlink="">
      <xdr:nvSpPr>
        <xdr:cNvPr id="2" name="TextBox 1"/>
        <xdr:cNvSpPr txBox="1"/>
      </xdr:nvSpPr>
      <xdr:spPr>
        <a:xfrm>
          <a:off x="10744200" y="381000"/>
          <a:ext cx="3251200" cy="15367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Mark the relevant</a:t>
          </a:r>
          <a:r>
            <a:rPr lang="en-US" sz="1400" baseline="0"/>
            <a:t> cells </a:t>
          </a:r>
          <a:r>
            <a:rPr lang="en-US" sz="1400" b="0" baseline="0"/>
            <a:t>with a </a:t>
          </a:r>
          <a:r>
            <a:rPr lang="en-US" sz="1400" b="1" baseline="0"/>
            <a:t>lower case x</a:t>
          </a:r>
          <a:r>
            <a:rPr lang="en-US" sz="1400" baseline="0"/>
            <a:t> to indicate each clone's genotype. </a:t>
          </a:r>
        </a:p>
        <a:p>
          <a:endParaRPr lang="en-US" sz="1400" b="1" baseline="0"/>
        </a:p>
        <a:p>
          <a:r>
            <a:rPr lang="en-US" sz="1400" b="0" baseline="0"/>
            <a:t>Upload the results to the wiki with the campus name.  </a:t>
          </a:r>
        </a:p>
        <a:p>
          <a:endParaRPr lang="en-US" sz="1400" b="1" baseline="0"/>
        </a:p>
        <a:p>
          <a:endParaRPr lang="en-US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175000" cy="1536700"/>
    <xdr:sp macro="" textlink="">
      <xdr:nvSpPr>
        <xdr:cNvPr id="2" name="TextBox 1"/>
        <xdr:cNvSpPr txBox="1"/>
      </xdr:nvSpPr>
      <xdr:spPr>
        <a:xfrm>
          <a:off x="10731500" y="381000"/>
          <a:ext cx="3175000" cy="15367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Mark the relevant</a:t>
          </a:r>
          <a:r>
            <a:rPr lang="en-US" sz="1400" baseline="0"/>
            <a:t> cells </a:t>
          </a:r>
          <a:r>
            <a:rPr lang="en-US" sz="1400" b="0" baseline="0"/>
            <a:t>with a </a:t>
          </a:r>
          <a:r>
            <a:rPr lang="en-US" sz="1400" b="1" baseline="0"/>
            <a:t>lower case x</a:t>
          </a:r>
          <a:r>
            <a:rPr lang="en-US" sz="1400" baseline="0"/>
            <a:t> to indicate each clone's genotype. </a:t>
          </a:r>
        </a:p>
        <a:p>
          <a:endParaRPr lang="en-US" sz="1400" b="1" baseline="0"/>
        </a:p>
        <a:p>
          <a:r>
            <a:rPr lang="en-US" sz="1400" b="0" baseline="0"/>
            <a:t>Upload the results to the wiki with the campus name.  </a:t>
          </a:r>
        </a:p>
        <a:p>
          <a:endParaRPr lang="en-US" sz="1400" b="1" baseline="0"/>
        </a:p>
        <a:p>
          <a:endParaRPr lang="en-US" sz="14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175000" cy="1536700"/>
    <xdr:sp macro="" textlink="">
      <xdr:nvSpPr>
        <xdr:cNvPr id="2" name="TextBox 1"/>
        <xdr:cNvSpPr txBox="1"/>
      </xdr:nvSpPr>
      <xdr:spPr>
        <a:xfrm>
          <a:off x="10731500" y="381000"/>
          <a:ext cx="3175000" cy="15367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Mark the relevant</a:t>
          </a:r>
          <a:r>
            <a:rPr lang="en-US" sz="1400" baseline="0"/>
            <a:t> cells </a:t>
          </a:r>
          <a:r>
            <a:rPr lang="en-US" sz="1400" b="0" baseline="0"/>
            <a:t>with a </a:t>
          </a:r>
          <a:r>
            <a:rPr lang="en-US" sz="1400" b="1" baseline="0"/>
            <a:t>lower case x</a:t>
          </a:r>
          <a:r>
            <a:rPr lang="en-US" sz="1400" baseline="0"/>
            <a:t> to indicate each clone's genotype. </a:t>
          </a:r>
        </a:p>
        <a:p>
          <a:endParaRPr lang="en-US" sz="1400" b="1" baseline="0"/>
        </a:p>
        <a:p>
          <a:r>
            <a:rPr lang="en-US" sz="1400" b="0" baseline="0"/>
            <a:t>Upload the results to the wiki with the campus name.  </a:t>
          </a:r>
        </a:p>
        <a:p>
          <a:endParaRPr lang="en-US" sz="1400" b="1" baseline="0"/>
        </a:p>
        <a:p>
          <a:endParaRPr 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9"/>
  <sheetViews>
    <sheetView tabSelected="1" workbookViewId="0">
      <selection activeCell="O40" sqref="O40"/>
    </sheetView>
  </sheetViews>
  <sheetFormatPr baseColWidth="10" defaultRowHeight="15" x14ac:dyDescent="0"/>
  <cols>
    <col min="14" max="14" width="16.83203125" bestFit="1" customWidth="1"/>
    <col min="15" max="15" width="15.1640625" customWidth="1"/>
  </cols>
  <sheetData>
    <row r="3" spans="2:1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9</v>
      </c>
      <c r="J3" s="1" t="s">
        <v>7</v>
      </c>
      <c r="K3" s="1" t="s">
        <v>8</v>
      </c>
      <c r="L3" s="1" t="s">
        <v>10</v>
      </c>
    </row>
    <row r="4" spans="2:15">
      <c r="B4" s="2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5">
      <c r="B5" s="1">
        <v>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5">
      <c r="B6" s="1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15">
      <c r="B7" s="1">
        <v>4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5">
      <c r="B8" s="1">
        <v>5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5">
      <c r="B9" s="1">
        <v>6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2:15">
      <c r="B10" s="1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>
      <c r="B11" s="1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5">
      <c r="B12" s="1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>
      <c r="B13" s="1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N13" s="3" t="s">
        <v>35</v>
      </c>
      <c r="O13" s="3" t="s">
        <v>36</v>
      </c>
    </row>
    <row r="14" spans="2:15">
      <c r="B14" s="1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5">
      <c r="B15" s="1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N15" t="s">
        <v>11</v>
      </c>
      <c r="O15">
        <f>COUNTIFS(C4:C99, "x", E4:E99, "x", G4:G99, "x")</f>
        <v>0</v>
      </c>
    </row>
    <row r="16" spans="2:15">
      <c r="B16" s="1">
        <v>13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t="s">
        <v>12</v>
      </c>
      <c r="O16">
        <f>COUNTIFS(C4:C99, "x", E4:E99, "x", H4:H99, "x")</f>
        <v>0</v>
      </c>
    </row>
    <row r="17" spans="2:15">
      <c r="B17" s="1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N17" t="s">
        <v>13</v>
      </c>
      <c r="O17">
        <f>COUNTIFS(C4:C99, "x", E4:E99, "x", I4:I99, "x")</f>
        <v>0</v>
      </c>
    </row>
    <row r="18" spans="2:15">
      <c r="B18" s="1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N18" t="s">
        <v>14</v>
      </c>
      <c r="O18">
        <f>COUNTIFS(C4:C99, "x", E4:E99, "x", J4:J99, "x")</f>
        <v>0</v>
      </c>
    </row>
    <row r="19" spans="2:15">
      <c r="B19" s="1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N19" t="s">
        <v>15</v>
      </c>
      <c r="O19">
        <f>COUNTIFS(C4:C99, "x", E4:E99, "x", K4:K99, "x")</f>
        <v>0</v>
      </c>
    </row>
    <row r="20" spans="2:15">
      <c r="B20" s="1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t="s">
        <v>16</v>
      </c>
      <c r="O20">
        <f>COUNTIFS(C4:C99, "x", E4:E99, "x", L4:L99, "x")</f>
        <v>0</v>
      </c>
    </row>
    <row r="21" spans="2:15">
      <c r="B21" s="1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N21" t="s">
        <v>17</v>
      </c>
      <c r="O21" s="6">
        <f>COUNTIFS(C4:C99, "x", F4:F99, "x", G4:G99, "x")</f>
        <v>0</v>
      </c>
    </row>
    <row r="22" spans="2:15">
      <c r="B22" s="1">
        <v>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N22" t="s">
        <v>18</v>
      </c>
      <c r="O22" s="6">
        <f>COUNTIFS(C4:C99, "x", F4:F99, "x", H4:H99, "x")</f>
        <v>0</v>
      </c>
    </row>
    <row r="23" spans="2:15">
      <c r="B23" s="1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N23" t="s">
        <v>19</v>
      </c>
      <c r="O23" s="6">
        <f>COUNTIFS(C4:C99, "x", F4:F99, "x", I4:I99, "x")</f>
        <v>0</v>
      </c>
    </row>
    <row r="24" spans="2:15">
      <c r="B24" s="1">
        <v>21</v>
      </c>
      <c r="C24" s="4"/>
      <c r="D24" s="4"/>
      <c r="E24" s="4"/>
      <c r="F24" s="4"/>
      <c r="G24" s="4"/>
      <c r="H24" s="4"/>
      <c r="I24" s="4"/>
      <c r="J24" s="4"/>
      <c r="K24" s="4"/>
      <c r="L24" s="4"/>
      <c r="N24" t="s">
        <v>20</v>
      </c>
      <c r="O24" s="6">
        <f>COUNTIFS(C4:C99, "x", F4:F99, "x", J4:J99, "x")</f>
        <v>0</v>
      </c>
    </row>
    <row r="25" spans="2:15">
      <c r="B25" s="1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N25" t="s">
        <v>21</v>
      </c>
      <c r="O25" s="6">
        <f>COUNTIFS(C4:C99, "x", F4:F99, "x", K4:K99, "x")</f>
        <v>0</v>
      </c>
    </row>
    <row r="26" spans="2:15">
      <c r="B26" s="1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N26" t="s">
        <v>22</v>
      </c>
      <c r="O26" s="6">
        <f>COUNTIFS(C4:C99, "x", F4:F99, "x", L4:L99, "x")</f>
        <v>0</v>
      </c>
    </row>
    <row r="27" spans="2:15">
      <c r="B27" s="1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N27" t="s">
        <v>23</v>
      </c>
      <c r="O27">
        <f>COUNTIFS(D4:D99, "x", E4:E99, "x", G4:G99, "x")</f>
        <v>0</v>
      </c>
    </row>
    <row r="28" spans="2:15">
      <c r="B28" s="1">
        <v>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N28" t="s">
        <v>24</v>
      </c>
      <c r="O28">
        <f>COUNTIFS(D4:D99, "x", E4:E99, "x", H4:H99, "x")</f>
        <v>0</v>
      </c>
    </row>
    <row r="29" spans="2:15">
      <c r="B29" s="1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N29" t="s">
        <v>25</v>
      </c>
      <c r="O29">
        <f>COUNTIFS(D4:D99, "x", E4:E99, "x", I4:I99, "x")</f>
        <v>0</v>
      </c>
    </row>
    <row r="30" spans="2:15">
      <c r="B30" s="1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N30" t="s">
        <v>26</v>
      </c>
      <c r="O30">
        <f>COUNTIFS(D4:D99, "x", E4:E99, "x", J4:J99, "x")</f>
        <v>0</v>
      </c>
    </row>
    <row r="31" spans="2:15">
      <c r="B31" s="1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N31" t="s">
        <v>27</v>
      </c>
      <c r="O31">
        <f>COUNTIFS(D4:D99, "x", E4:E99, "x", K4:K99, "x")</f>
        <v>0</v>
      </c>
    </row>
    <row r="32" spans="2:15">
      <c r="B32" s="1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t="s">
        <v>28</v>
      </c>
      <c r="O32">
        <f>COUNTIFS(D4:D99, "x", E4:E99, "x", L4:L99, "x")</f>
        <v>0</v>
      </c>
    </row>
    <row r="33" spans="2:15">
      <c r="B33" s="1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N33" t="s">
        <v>29</v>
      </c>
      <c r="O33">
        <f>COUNTIFS(D4:D99, "x", F4:F99, "x", G4:G99, "x")</f>
        <v>0</v>
      </c>
    </row>
    <row r="34" spans="2:15">
      <c r="B34" s="1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  <c r="N34" t="s">
        <v>30</v>
      </c>
      <c r="O34">
        <f>COUNTIFS(D4:D99, "x", F4:F99, "x", H4:H99, "x")</f>
        <v>0</v>
      </c>
    </row>
    <row r="35" spans="2:15">
      <c r="B35" s="1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N35" t="s">
        <v>31</v>
      </c>
      <c r="O35">
        <f>COUNTIFS(D4:D99, "x", F4:F99, "x", I4:I99, "x")</f>
        <v>0</v>
      </c>
    </row>
    <row r="36" spans="2:15">
      <c r="B36" s="1">
        <v>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N36" t="s">
        <v>32</v>
      </c>
      <c r="O36">
        <f>COUNTIFS(D4:D99, "x", F4:F99, "x", J4:J99, "x")</f>
        <v>0</v>
      </c>
    </row>
    <row r="37" spans="2:15">
      <c r="B37" s="1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N37" t="s">
        <v>33</v>
      </c>
      <c r="O37">
        <f>COUNTIFS(D4:D99, "x", F4:F99, "x", K4:K99, "x")</f>
        <v>0</v>
      </c>
    </row>
    <row r="38" spans="2:15">
      <c r="B38" s="1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N38" t="s">
        <v>34</v>
      </c>
      <c r="O38">
        <f>COUNTIFS(D4:D99, "x", F4:F99, "x", L4:L99, "x")</f>
        <v>0</v>
      </c>
    </row>
    <row r="39" spans="2:15">
      <c r="B39" s="1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5">
      <c r="B40" s="1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5">
      <c r="B41" s="1">
        <v>38</v>
      </c>
      <c r="C41" s="5"/>
      <c r="D41" s="5"/>
      <c r="E41" s="5"/>
      <c r="F41" s="5"/>
      <c r="G41" s="5"/>
      <c r="H41" s="5"/>
      <c r="I41" s="5"/>
      <c r="J41" s="5"/>
      <c r="K41" s="5"/>
      <c r="L41" s="5"/>
      <c r="N41" s="7" t="s">
        <v>37</v>
      </c>
    </row>
    <row r="42" spans="2:15">
      <c r="B42" s="1">
        <v>39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5">
      <c r="B43" s="1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  <c r="N43" t="s">
        <v>1</v>
      </c>
      <c r="O43">
        <f>COUNTIF(C4:C99, "x")</f>
        <v>0</v>
      </c>
    </row>
    <row r="44" spans="2:15">
      <c r="B44" s="1">
        <v>41</v>
      </c>
      <c r="C44" s="4"/>
      <c r="D44" s="4"/>
      <c r="E44" s="4"/>
      <c r="F44" s="4"/>
      <c r="G44" s="4"/>
      <c r="H44" s="4"/>
      <c r="I44" s="4"/>
      <c r="J44" s="4"/>
      <c r="K44" s="4"/>
      <c r="L44" s="4"/>
      <c r="N44" t="s">
        <v>2</v>
      </c>
      <c r="O44">
        <f>COUNTIF(D4:D99, "x")</f>
        <v>0</v>
      </c>
    </row>
    <row r="45" spans="2:15">
      <c r="B45" s="1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5">
      <c r="B46" s="1">
        <v>43</v>
      </c>
      <c r="C46" s="4"/>
      <c r="D46" s="4"/>
      <c r="E46" s="4"/>
      <c r="F46" s="4"/>
      <c r="G46" s="4"/>
      <c r="H46" s="4"/>
      <c r="I46" s="4"/>
      <c r="J46" s="4"/>
      <c r="K46" s="4"/>
      <c r="L46" s="4"/>
      <c r="N46" t="s">
        <v>3</v>
      </c>
      <c r="O46">
        <f>COUNTIF(E4:E99, "x")</f>
        <v>0</v>
      </c>
    </row>
    <row r="47" spans="2:15">
      <c r="B47" s="1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  <c r="N47" t="s">
        <v>4</v>
      </c>
      <c r="O47">
        <f>COUNTIF(F4:F99, "x")</f>
        <v>0</v>
      </c>
    </row>
    <row r="48" spans="2:15">
      <c r="B48" s="1">
        <v>45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5">
      <c r="B49" s="1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  <c r="N49" t="s">
        <v>5</v>
      </c>
      <c r="O49">
        <f>COUNTIF(G4:G99, "x")</f>
        <v>0</v>
      </c>
    </row>
    <row r="50" spans="2:15">
      <c r="B50" s="1">
        <v>47</v>
      </c>
      <c r="C50" s="4"/>
      <c r="D50" s="4"/>
      <c r="E50" s="4"/>
      <c r="F50" s="4"/>
      <c r="G50" s="4"/>
      <c r="H50" s="4"/>
      <c r="I50" s="4"/>
      <c r="J50" s="4"/>
      <c r="K50" s="4"/>
      <c r="L50" s="4"/>
      <c r="N50" t="s">
        <v>6</v>
      </c>
      <c r="O50">
        <f>COUNTIF(H4:H99, "x")</f>
        <v>0</v>
      </c>
    </row>
    <row r="51" spans="2:15">
      <c r="B51" s="1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  <c r="N51" t="s">
        <v>9</v>
      </c>
      <c r="O51">
        <f>COUNTIF(I4:I99, "x")</f>
        <v>0</v>
      </c>
    </row>
    <row r="52" spans="2:15">
      <c r="B52" s="1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  <c r="N52" t="s">
        <v>7</v>
      </c>
      <c r="O52">
        <f>COUNTIF(J4:J99, "x")</f>
        <v>0</v>
      </c>
    </row>
    <row r="53" spans="2:15">
      <c r="B53" s="1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N53" t="s">
        <v>8</v>
      </c>
      <c r="O53">
        <f>COUNTIF(K4:K99, "x")</f>
        <v>0</v>
      </c>
    </row>
    <row r="54" spans="2:15">
      <c r="B54" s="1">
        <v>51</v>
      </c>
      <c r="C54" s="4"/>
      <c r="D54" s="4"/>
      <c r="E54" s="4"/>
      <c r="F54" s="4"/>
      <c r="G54" s="4"/>
      <c r="H54" s="4"/>
      <c r="I54" s="4"/>
      <c r="J54" s="4"/>
      <c r="K54" s="4"/>
      <c r="L54" s="4"/>
      <c r="N54" t="s">
        <v>10</v>
      </c>
      <c r="O54">
        <f>COUNTIF(L4:L99, "x")</f>
        <v>0</v>
      </c>
    </row>
    <row r="55" spans="2:15">
      <c r="B55" s="1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5">
      <c r="B56" s="1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5">
      <c r="B57" s="1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5">
      <c r="B58" s="1">
        <v>55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5">
      <c r="B59" s="1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5">
      <c r="B60" s="1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5">
      <c r="B61" s="1">
        <v>58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5">
      <c r="B62" s="1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5">
      <c r="B63" s="1">
        <v>60</v>
      </c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5">
      <c r="B64" s="1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>
      <c r="B65" s="1">
        <v>62</v>
      </c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1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>
      <c r="B67" s="1">
        <v>64</v>
      </c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1">
        <v>65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>
      <c r="B69" s="1">
        <v>66</v>
      </c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1">
        <v>67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>
      <c r="B71" s="1">
        <v>68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1">
        <v>69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>
      <c r="B73" s="1">
        <v>70</v>
      </c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1">
        <v>71</v>
      </c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>
      <c r="B75" s="1">
        <v>72</v>
      </c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1">
        <v>73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>
      <c r="B77" s="1">
        <v>74</v>
      </c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1">
        <v>75</v>
      </c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>
      <c r="B79" s="1">
        <v>76</v>
      </c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1">
        <v>77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>
      <c r="B81" s="1">
        <v>78</v>
      </c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1">
        <v>79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>
      <c r="B83" s="1">
        <v>80</v>
      </c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1">
        <v>81</v>
      </c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>
      <c r="B85" s="1">
        <v>82</v>
      </c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1">
        <v>83</v>
      </c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>
      <c r="B87" s="1">
        <v>84</v>
      </c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1">
        <v>85</v>
      </c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>
      <c r="B89" s="1">
        <v>86</v>
      </c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1">
        <v>87</v>
      </c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>
      <c r="B91" s="1">
        <v>88</v>
      </c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1">
        <v>89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>
      <c r="B93" s="1">
        <v>90</v>
      </c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1">
        <v>91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>
      <c r="B95" s="1">
        <v>92</v>
      </c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1">
        <v>93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>
      <c r="B97" s="1">
        <v>94</v>
      </c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1">
        <v>95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>
      <c r="B99" s="1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</row>
  </sheetData>
  <conditionalFormatting sqref="O15:O38">
    <cfRule type="containsText" dxfId="6" priority="2" operator="containsText" text="0">
      <formula>NOT(ISERROR(SEARCH("0",O15)))</formula>
    </cfRule>
  </conditionalFormatting>
  <conditionalFormatting sqref="O43:O54">
    <cfRule type="containsText" dxfId="5" priority="1" operator="containsText" text="0">
      <formula>NOT(ISERROR(SEARCH("0",O43)))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9"/>
  <sheetViews>
    <sheetView workbookViewId="0">
      <selection activeCell="O44" sqref="O44"/>
    </sheetView>
  </sheetViews>
  <sheetFormatPr baseColWidth="10" defaultRowHeight="15" x14ac:dyDescent="0"/>
  <cols>
    <col min="14" max="14" width="15.83203125" bestFit="1" customWidth="1"/>
    <col min="15" max="15" width="14.83203125" customWidth="1"/>
  </cols>
  <sheetData>
    <row r="3" spans="2:1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9</v>
      </c>
      <c r="J3" s="1" t="s">
        <v>7</v>
      </c>
      <c r="K3" s="1" t="s">
        <v>8</v>
      </c>
      <c r="L3" s="1" t="s">
        <v>10</v>
      </c>
    </row>
    <row r="4" spans="2:15">
      <c r="B4" s="2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5">
      <c r="B5" s="1">
        <v>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5">
      <c r="B6" s="1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15">
      <c r="B7" s="1">
        <v>4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5">
      <c r="B8" s="1">
        <v>5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5">
      <c r="B9" s="1">
        <v>6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2:15">
      <c r="B10" s="1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>
      <c r="B11" s="1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5">
      <c r="B12" s="1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>
      <c r="B13" s="1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N13" s="3" t="s">
        <v>35</v>
      </c>
      <c r="O13" s="3" t="s">
        <v>36</v>
      </c>
    </row>
    <row r="14" spans="2:15">
      <c r="B14" s="1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5">
      <c r="B15" s="1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N15" t="s">
        <v>11</v>
      </c>
      <c r="O15">
        <f>COUNTIFS(C4:C99, "x", E4:E99, "x", G4:G99, "x")</f>
        <v>0</v>
      </c>
    </row>
    <row r="16" spans="2:15">
      <c r="B16" s="1">
        <v>13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t="s">
        <v>12</v>
      </c>
      <c r="O16">
        <f>COUNTIFS(C4:C99, "x", E4:E99, "x", H4:H99, "x")</f>
        <v>0</v>
      </c>
    </row>
    <row r="17" spans="2:15">
      <c r="B17" s="1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N17" t="s">
        <v>13</v>
      </c>
      <c r="O17">
        <f>COUNTIFS(C4:C99, "x", E4:E99, "x", I4:I99, "x")</f>
        <v>0</v>
      </c>
    </row>
    <row r="18" spans="2:15">
      <c r="B18" s="1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N18" t="s">
        <v>14</v>
      </c>
      <c r="O18">
        <f>COUNTIFS(C4:C99, "x", E4:E99, "x", J4:J99, "x")</f>
        <v>0</v>
      </c>
    </row>
    <row r="19" spans="2:15">
      <c r="B19" s="1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N19" t="s">
        <v>15</v>
      </c>
      <c r="O19">
        <f>COUNTIFS(C4:C99, "x", E4:E99, "x", K4:K99, "x")</f>
        <v>0</v>
      </c>
    </row>
    <row r="20" spans="2:15">
      <c r="B20" s="1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t="s">
        <v>16</v>
      </c>
      <c r="O20">
        <f>COUNTIFS(C4:C99, "x", E4:E99, "x", L4:L99, "x")</f>
        <v>0</v>
      </c>
    </row>
    <row r="21" spans="2:15">
      <c r="B21" s="1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N21" t="s">
        <v>17</v>
      </c>
      <c r="O21" s="6">
        <f>COUNTIFS(C4:C99, "x", F4:F99, "x", G4:G99, "x")</f>
        <v>0</v>
      </c>
    </row>
    <row r="22" spans="2:15">
      <c r="B22" s="1">
        <v>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N22" t="s">
        <v>18</v>
      </c>
      <c r="O22" s="6">
        <f>COUNTIFS(C4:C99, "x", F4:F99, "x", H4:H99, "x")</f>
        <v>0</v>
      </c>
    </row>
    <row r="23" spans="2:15">
      <c r="B23" s="1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N23" t="s">
        <v>19</v>
      </c>
      <c r="O23" s="6">
        <f>COUNTIFS(C4:C99, "x", F4:F99, "x", I4:I99, "x")</f>
        <v>0</v>
      </c>
    </row>
    <row r="24" spans="2:15">
      <c r="B24" s="1">
        <v>21</v>
      </c>
      <c r="C24" s="4"/>
      <c r="D24" s="4"/>
      <c r="E24" s="4"/>
      <c r="F24" s="4"/>
      <c r="G24" s="4"/>
      <c r="H24" s="4"/>
      <c r="I24" s="4"/>
      <c r="J24" s="4"/>
      <c r="K24" s="4"/>
      <c r="L24" s="4"/>
      <c r="N24" t="s">
        <v>20</v>
      </c>
      <c r="O24" s="6">
        <f>COUNTIFS(C4:C99, "x", F4:F99, "x", J4:J99, "x")</f>
        <v>0</v>
      </c>
    </row>
    <row r="25" spans="2:15">
      <c r="B25" s="1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N25" t="s">
        <v>21</v>
      </c>
      <c r="O25" s="6">
        <f>COUNTIFS(C4:C99, "x", F4:F99, "x", K4:K99, "x")</f>
        <v>0</v>
      </c>
    </row>
    <row r="26" spans="2:15">
      <c r="B26" s="1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N26" t="s">
        <v>22</v>
      </c>
      <c r="O26" s="6">
        <f>COUNTIFS(C4:C99, "x", F4:F99, "x", L4:L99, "x")</f>
        <v>0</v>
      </c>
    </row>
    <row r="27" spans="2:15">
      <c r="B27" s="1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N27" t="s">
        <v>23</v>
      </c>
      <c r="O27">
        <f>COUNTIFS(D4:D99, "x", E4:E99, "x", G4:G99, "x")</f>
        <v>0</v>
      </c>
    </row>
    <row r="28" spans="2:15">
      <c r="B28" s="1">
        <v>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N28" t="s">
        <v>24</v>
      </c>
      <c r="O28">
        <f>COUNTIFS(D4:D99, "x", E4:E99, "x", H4:H99, "x")</f>
        <v>0</v>
      </c>
    </row>
    <row r="29" spans="2:15">
      <c r="B29" s="1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N29" t="s">
        <v>25</v>
      </c>
      <c r="O29">
        <f>COUNTIFS(D4:D99, "x", E4:E99, "x", I4:I99, "x")</f>
        <v>0</v>
      </c>
    </row>
    <row r="30" spans="2:15">
      <c r="B30" s="1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N30" t="s">
        <v>26</v>
      </c>
      <c r="O30">
        <f>COUNTIFS(D4:D99, "x", E4:E99, "x", J4:J99, "x")</f>
        <v>0</v>
      </c>
    </row>
    <row r="31" spans="2:15">
      <c r="B31" s="1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N31" t="s">
        <v>27</v>
      </c>
      <c r="O31">
        <f>COUNTIFS(D4:D99, "x", E4:E99, "x", K4:K99, "x")</f>
        <v>0</v>
      </c>
    </row>
    <row r="32" spans="2:15">
      <c r="B32" s="1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t="s">
        <v>28</v>
      </c>
      <c r="O32">
        <f>COUNTIFS(D4:D99, "x", E4:E99, "x", L4:L99, "x")</f>
        <v>0</v>
      </c>
    </row>
    <row r="33" spans="2:15">
      <c r="B33" s="1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N33" t="s">
        <v>29</v>
      </c>
      <c r="O33">
        <f>COUNTIFS(D4:D99, "x", F4:F99, "x", G4:G99, "x")</f>
        <v>0</v>
      </c>
    </row>
    <row r="34" spans="2:15">
      <c r="B34" s="1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  <c r="N34" t="s">
        <v>30</v>
      </c>
      <c r="O34">
        <f>COUNTIFS(D4:D99, "x", F4:F99, "x", H4:H99, "x")</f>
        <v>0</v>
      </c>
    </row>
    <row r="35" spans="2:15">
      <c r="B35" s="1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N35" t="s">
        <v>31</v>
      </c>
      <c r="O35">
        <f>COUNTIFS(D4:D99, "x", F4:F99, "x", I4:I99, "x")</f>
        <v>0</v>
      </c>
    </row>
    <row r="36" spans="2:15">
      <c r="B36" s="1">
        <v>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N36" t="s">
        <v>32</v>
      </c>
      <c r="O36">
        <f>COUNTIFS(D4:D99, "x", F4:F99, "x", J4:J99, "x")</f>
        <v>0</v>
      </c>
    </row>
    <row r="37" spans="2:15">
      <c r="B37" s="1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N37" t="s">
        <v>33</v>
      </c>
      <c r="O37">
        <f>COUNTIFS(D4:D99, "x", F4:F99, "x", K4:K99, "x")</f>
        <v>0</v>
      </c>
    </row>
    <row r="38" spans="2:15">
      <c r="B38" s="1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N38" t="s">
        <v>34</v>
      </c>
      <c r="O38">
        <f>COUNTIFS(D4:D99, "x", F4:F99, "x", L4:L99, "x")</f>
        <v>0</v>
      </c>
    </row>
    <row r="39" spans="2:15">
      <c r="B39" s="1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5">
      <c r="B40" s="1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5">
      <c r="B41" s="1">
        <v>38</v>
      </c>
      <c r="C41" s="5"/>
      <c r="D41" s="5"/>
      <c r="E41" s="5"/>
      <c r="F41" s="5"/>
      <c r="G41" s="5"/>
      <c r="H41" s="5"/>
      <c r="I41" s="5"/>
      <c r="J41" s="5"/>
      <c r="K41" s="5"/>
      <c r="L41" s="5"/>
      <c r="N41" s="7" t="s">
        <v>37</v>
      </c>
    </row>
    <row r="42" spans="2:15">
      <c r="B42" s="1">
        <v>39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5">
      <c r="B43" s="1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  <c r="N43" t="s">
        <v>1</v>
      </c>
      <c r="O43">
        <f>COUNTIF(C4:C99, "x")</f>
        <v>0</v>
      </c>
    </row>
    <row r="44" spans="2:15">
      <c r="B44" s="1">
        <v>41</v>
      </c>
      <c r="C44" s="4"/>
      <c r="D44" s="4"/>
      <c r="E44" s="4"/>
      <c r="F44" s="4"/>
      <c r="G44" s="4"/>
      <c r="H44" s="4"/>
      <c r="I44" s="4"/>
      <c r="J44" s="4"/>
      <c r="K44" s="4"/>
      <c r="L44" s="4"/>
      <c r="N44" t="s">
        <v>2</v>
      </c>
      <c r="O44">
        <f>COUNTIF(D4:D99, "x")</f>
        <v>0</v>
      </c>
    </row>
    <row r="45" spans="2:15">
      <c r="B45" s="1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5">
      <c r="B46" s="1">
        <v>43</v>
      </c>
      <c r="C46" s="4"/>
      <c r="D46" s="4"/>
      <c r="E46" s="4"/>
      <c r="F46" s="4"/>
      <c r="G46" s="4"/>
      <c r="H46" s="4"/>
      <c r="I46" s="4"/>
      <c r="J46" s="4"/>
      <c r="K46" s="4"/>
      <c r="L46" s="4"/>
      <c r="N46" t="s">
        <v>3</v>
      </c>
      <c r="O46">
        <f>COUNTIF(E4:E99, "x")</f>
        <v>0</v>
      </c>
    </row>
    <row r="47" spans="2:15">
      <c r="B47" s="1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  <c r="N47" t="s">
        <v>4</v>
      </c>
      <c r="O47">
        <f>COUNTIF(F4:F99, "x")</f>
        <v>0</v>
      </c>
    </row>
    <row r="48" spans="2:15">
      <c r="B48" s="1">
        <v>45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5">
      <c r="B49" s="1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  <c r="N49" t="s">
        <v>5</v>
      </c>
      <c r="O49">
        <f>COUNTIF(G4:G99, "x")</f>
        <v>0</v>
      </c>
    </row>
    <row r="50" spans="2:15">
      <c r="B50" s="1">
        <v>47</v>
      </c>
      <c r="C50" s="4"/>
      <c r="D50" s="4"/>
      <c r="E50" s="4"/>
      <c r="F50" s="4"/>
      <c r="G50" s="4"/>
      <c r="H50" s="4"/>
      <c r="I50" s="4"/>
      <c r="J50" s="4"/>
      <c r="K50" s="4"/>
      <c r="L50" s="4"/>
      <c r="N50" t="s">
        <v>6</v>
      </c>
      <c r="O50">
        <f>COUNTIF(H4:H99, "x")</f>
        <v>0</v>
      </c>
    </row>
    <row r="51" spans="2:15">
      <c r="B51" s="1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  <c r="N51" t="s">
        <v>9</v>
      </c>
      <c r="O51">
        <f>COUNTIF(I4:I99, "x")</f>
        <v>0</v>
      </c>
    </row>
    <row r="52" spans="2:15">
      <c r="B52" s="1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  <c r="N52" t="s">
        <v>7</v>
      </c>
      <c r="O52">
        <f>COUNTIF(J4:J99, "x")</f>
        <v>0</v>
      </c>
    </row>
    <row r="53" spans="2:15">
      <c r="B53" s="1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N53" t="s">
        <v>8</v>
      </c>
      <c r="O53">
        <f>COUNTIF(K4:K99, "x")</f>
        <v>0</v>
      </c>
    </row>
    <row r="54" spans="2:15">
      <c r="B54" s="1">
        <v>51</v>
      </c>
      <c r="C54" s="4"/>
      <c r="D54" s="4"/>
      <c r="E54" s="4"/>
      <c r="F54" s="4"/>
      <c r="G54" s="4"/>
      <c r="H54" s="4"/>
      <c r="I54" s="4"/>
      <c r="J54" s="4"/>
      <c r="K54" s="4"/>
      <c r="L54" s="4"/>
      <c r="N54" t="s">
        <v>10</v>
      </c>
      <c r="O54">
        <f>COUNTIF(L4:L99, "x")</f>
        <v>0</v>
      </c>
    </row>
    <row r="55" spans="2:15">
      <c r="B55" s="1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5">
      <c r="B56" s="1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5">
      <c r="B57" s="1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5">
      <c r="B58" s="1">
        <v>55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5">
      <c r="B59" s="1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5">
      <c r="B60" s="1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5">
      <c r="B61" s="1">
        <v>58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5">
      <c r="B62" s="1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5">
      <c r="B63" s="1">
        <v>60</v>
      </c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5">
      <c r="B64" s="1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>
      <c r="B65" s="1">
        <v>62</v>
      </c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1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>
      <c r="B67" s="1">
        <v>64</v>
      </c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1">
        <v>65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>
      <c r="B69" s="1">
        <v>66</v>
      </c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1">
        <v>67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>
      <c r="B71" s="1">
        <v>68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1">
        <v>69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>
      <c r="B73" s="1">
        <v>70</v>
      </c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1">
        <v>71</v>
      </c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>
      <c r="B75" s="1">
        <v>72</v>
      </c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1">
        <v>73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>
      <c r="B77" s="1">
        <v>74</v>
      </c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1">
        <v>75</v>
      </c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>
      <c r="B79" s="1">
        <v>76</v>
      </c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1">
        <v>77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>
      <c r="B81" s="1">
        <v>78</v>
      </c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1">
        <v>79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>
      <c r="B83" s="1">
        <v>80</v>
      </c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1">
        <v>81</v>
      </c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>
      <c r="B85" s="1">
        <v>82</v>
      </c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1">
        <v>83</v>
      </c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>
      <c r="B87" s="1">
        <v>84</v>
      </c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1">
        <v>85</v>
      </c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>
      <c r="B89" s="1">
        <v>86</v>
      </c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1">
        <v>87</v>
      </c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>
      <c r="B91" s="1">
        <v>88</v>
      </c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1">
        <v>89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>
      <c r="B93" s="1">
        <v>90</v>
      </c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1">
        <v>91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>
      <c r="B95" s="1">
        <v>92</v>
      </c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1">
        <v>93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>
      <c r="B97" s="1">
        <v>94</v>
      </c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1">
        <v>95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>
      <c r="B99" s="1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</row>
  </sheetData>
  <conditionalFormatting sqref="O15:O38">
    <cfRule type="containsText" dxfId="8" priority="2" operator="containsText" text="0">
      <formula>NOT(ISERROR(SEARCH("0",O15)))</formula>
    </cfRule>
  </conditionalFormatting>
  <conditionalFormatting sqref="O43:O54">
    <cfRule type="containsText" dxfId="3" priority="1" operator="containsText" text="0">
      <formula>NOT(ISERROR(SEARCH("0",O43)))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9"/>
  <sheetViews>
    <sheetView workbookViewId="0">
      <selection activeCell="J32" sqref="J32"/>
    </sheetView>
  </sheetViews>
  <sheetFormatPr baseColWidth="10" defaultRowHeight="15" x14ac:dyDescent="0"/>
  <cols>
    <col min="14" max="14" width="15.83203125" bestFit="1" customWidth="1"/>
    <col min="15" max="15" width="15" customWidth="1"/>
  </cols>
  <sheetData>
    <row r="3" spans="2:1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9</v>
      </c>
      <c r="J3" s="1" t="s">
        <v>7</v>
      </c>
      <c r="K3" s="1" t="s">
        <v>8</v>
      </c>
      <c r="L3" s="1" t="s">
        <v>10</v>
      </c>
    </row>
    <row r="4" spans="2:15">
      <c r="B4" s="2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5">
      <c r="B5" s="1">
        <v>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5">
      <c r="B6" s="1">
        <v>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2:15">
      <c r="B7" s="1">
        <v>4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5">
      <c r="B8" s="1">
        <v>5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5">
      <c r="B9" s="1">
        <v>6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2:15">
      <c r="B10" s="1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>
      <c r="B11" s="1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5">
      <c r="B12" s="1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>
      <c r="B13" s="1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N13" s="3" t="s">
        <v>35</v>
      </c>
      <c r="O13" s="3" t="s">
        <v>36</v>
      </c>
    </row>
    <row r="14" spans="2:15">
      <c r="B14" s="1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5">
      <c r="B15" s="1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N15" t="s">
        <v>11</v>
      </c>
      <c r="O15">
        <f>COUNTIFS(C4:C99, "x", E4:E99, "x", G4:G99, "x")</f>
        <v>0</v>
      </c>
    </row>
    <row r="16" spans="2:15">
      <c r="B16" s="1">
        <v>13</v>
      </c>
      <c r="C16" s="4"/>
      <c r="D16" s="4"/>
      <c r="E16" s="4"/>
      <c r="F16" s="4"/>
      <c r="G16" s="4"/>
      <c r="H16" s="4"/>
      <c r="I16" s="4"/>
      <c r="J16" s="4"/>
      <c r="K16" s="4"/>
      <c r="L16" s="4"/>
      <c r="N16" t="s">
        <v>12</v>
      </c>
      <c r="O16">
        <f>COUNTIFS(C4:C99, "x", E4:E99, "x", H4:H99, "x")</f>
        <v>0</v>
      </c>
    </row>
    <row r="17" spans="2:15">
      <c r="B17" s="1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N17" t="s">
        <v>13</v>
      </c>
      <c r="O17">
        <f>COUNTIFS(C4:C99, "x", E4:E99, "x", I4:I99, "x")</f>
        <v>0</v>
      </c>
    </row>
    <row r="18" spans="2:15">
      <c r="B18" s="1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N18" t="s">
        <v>14</v>
      </c>
      <c r="O18">
        <f>COUNTIFS(C4:C99, "x", E4:E99, "x", J4:J99, "x")</f>
        <v>0</v>
      </c>
    </row>
    <row r="19" spans="2:15">
      <c r="B19" s="1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N19" t="s">
        <v>15</v>
      </c>
      <c r="O19">
        <f>COUNTIFS(C4:C99, "x", E4:E99, "x", K4:K99, "x")</f>
        <v>0</v>
      </c>
    </row>
    <row r="20" spans="2:15">
      <c r="B20" s="1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t="s">
        <v>16</v>
      </c>
      <c r="O20">
        <f>COUNTIFS(C4:C99, "x", E4:E99, "x", L4:L99, "x")</f>
        <v>0</v>
      </c>
    </row>
    <row r="21" spans="2:15">
      <c r="B21" s="1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N21" t="s">
        <v>17</v>
      </c>
      <c r="O21" s="6">
        <f>COUNTIFS(C4:C99, "x", F4:F99, "x", G4:G99, "x")</f>
        <v>0</v>
      </c>
    </row>
    <row r="22" spans="2:15">
      <c r="B22" s="1">
        <v>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N22" t="s">
        <v>18</v>
      </c>
      <c r="O22" s="6">
        <f>COUNTIFS(C4:C99, "x", F4:F99, "x", H4:H99, "x")</f>
        <v>0</v>
      </c>
    </row>
    <row r="23" spans="2:15">
      <c r="B23" s="1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N23" t="s">
        <v>19</v>
      </c>
      <c r="O23" s="6">
        <f>COUNTIFS(C4:C99, "x", F4:F99, "x", I4:I99, "x")</f>
        <v>0</v>
      </c>
    </row>
    <row r="24" spans="2:15">
      <c r="B24" s="1">
        <v>21</v>
      </c>
      <c r="C24" s="4"/>
      <c r="D24" s="4"/>
      <c r="E24" s="4"/>
      <c r="F24" s="4"/>
      <c r="G24" s="4"/>
      <c r="H24" s="4"/>
      <c r="I24" s="4"/>
      <c r="J24" s="4"/>
      <c r="K24" s="4"/>
      <c r="L24" s="4"/>
      <c r="N24" t="s">
        <v>20</v>
      </c>
      <c r="O24" s="6">
        <f>COUNTIFS(C4:C99, "x", F4:F99, "x", J4:J99, "x")</f>
        <v>0</v>
      </c>
    </row>
    <row r="25" spans="2:15">
      <c r="B25" s="1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N25" t="s">
        <v>21</v>
      </c>
      <c r="O25" s="6">
        <f>COUNTIFS(C4:C99, "x", F4:F99, "x", K4:K99, "x")</f>
        <v>0</v>
      </c>
    </row>
    <row r="26" spans="2:15">
      <c r="B26" s="1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N26" t="s">
        <v>22</v>
      </c>
      <c r="O26" s="6">
        <f>COUNTIFS(C4:C99, "x", F4:F99, "x", L4:L99, "x")</f>
        <v>0</v>
      </c>
    </row>
    <row r="27" spans="2:15">
      <c r="B27" s="1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N27" t="s">
        <v>23</v>
      </c>
      <c r="O27">
        <f>COUNTIFS(D4:D99, "x", E4:E99, "x", G4:G99, "x")</f>
        <v>0</v>
      </c>
    </row>
    <row r="28" spans="2:15">
      <c r="B28" s="1">
        <v>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N28" t="s">
        <v>24</v>
      </c>
      <c r="O28">
        <f>COUNTIFS(D4:D99, "x", E4:E99, "x", H4:H99, "x")</f>
        <v>0</v>
      </c>
    </row>
    <row r="29" spans="2:15">
      <c r="B29" s="1">
        <v>26</v>
      </c>
      <c r="C29" s="5"/>
      <c r="D29" s="5"/>
      <c r="E29" s="5"/>
      <c r="F29" s="5"/>
      <c r="G29" s="5"/>
      <c r="H29" s="5"/>
      <c r="I29" s="5"/>
      <c r="J29" s="5"/>
      <c r="K29" s="5"/>
      <c r="L29" s="5"/>
      <c r="N29" t="s">
        <v>25</v>
      </c>
      <c r="O29">
        <f>COUNTIFS(D4:D99, "x", E4:E99, "x", I4:I99, "x")</f>
        <v>0</v>
      </c>
    </row>
    <row r="30" spans="2:15">
      <c r="B30" s="1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N30" t="s">
        <v>26</v>
      </c>
      <c r="O30">
        <f>COUNTIFS(D4:D99, "x", E4:E99, "x", J4:J99, "x")</f>
        <v>0</v>
      </c>
    </row>
    <row r="31" spans="2:15">
      <c r="B31" s="1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N31" t="s">
        <v>27</v>
      </c>
      <c r="O31">
        <f>COUNTIFS(D4:D99, "x", E4:E99, "x", K4:K99, "x")</f>
        <v>0</v>
      </c>
    </row>
    <row r="32" spans="2:15">
      <c r="B32" s="1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t="s">
        <v>28</v>
      </c>
      <c r="O32">
        <f>COUNTIFS(D4:D99, "x", E4:E99, "x", L4:L99, "x")</f>
        <v>0</v>
      </c>
    </row>
    <row r="33" spans="2:15">
      <c r="B33" s="1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N33" t="s">
        <v>29</v>
      </c>
      <c r="O33">
        <f>COUNTIFS(D4:D99, "x", F4:F99, "x", G4:G99, "x")</f>
        <v>0</v>
      </c>
    </row>
    <row r="34" spans="2:15">
      <c r="B34" s="1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  <c r="N34" t="s">
        <v>30</v>
      </c>
      <c r="O34">
        <f>COUNTIFS(D4:D99, "x", F4:F99, "x", H4:H99, "x")</f>
        <v>0</v>
      </c>
    </row>
    <row r="35" spans="2:15">
      <c r="B35" s="1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N35" t="s">
        <v>31</v>
      </c>
      <c r="O35">
        <f>COUNTIFS(D4:D99, "x", F4:F99, "x", I4:I99, "x")</f>
        <v>0</v>
      </c>
    </row>
    <row r="36" spans="2:15">
      <c r="B36" s="1">
        <v>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N36" t="s">
        <v>32</v>
      </c>
      <c r="O36">
        <f>COUNTIFS(D4:D99, "x", F4:F99, "x", J4:J99, "x")</f>
        <v>0</v>
      </c>
    </row>
    <row r="37" spans="2:15">
      <c r="B37" s="1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N37" t="s">
        <v>33</v>
      </c>
      <c r="O37">
        <f>COUNTIFS(D4:D99, "x", F4:F99, "x", K4:K99, "x")</f>
        <v>0</v>
      </c>
    </row>
    <row r="38" spans="2:15">
      <c r="B38" s="1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N38" t="s">
        <v>34</v>
      </c>
      <c r="O38">
        <f>COUNTIFS(D4:D99, "x", F4:F99, "x", L4:L99, "x")</f>
        <v>0</v>
      </c>
    </row>
    <row r="39" spans="2:15">
      <c r="B39" s="1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5">
      <c r="B40" s="1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5">
      <c r="B41" s="1">
        <v>38</v>
      </c>
      <c r="C41" s="5"/>
      <c r="D41" s="5"/>
      <c r="E41" s="5"/>
      <c r="F41" s="5"/>
      <c r="G41" s="5"/>
      <c r="H41" s="5"/>
      <c r="I41" s="5"/>
      <c r="J41" s="5"/>
      <c r="K41" s="5"/>
      <c r="L41" s="5"/>
      <c r="N41" s="7" t="s">
        <v>37</v>
      </c>
    </row>
    <row r="42" spans="2:15">
      <c r="B42" s="1">
        <v>39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5">
      <c r="B43" s="1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  <c r="N43" t="s">
        <v>1</v>
      </c>
      <c r="O43">
        <f>COUNTIF(C4:C99, "x")</f>
        <v>0</v>
      </c>
    </row>
    <row r="44" spans="2:15">
      <c r="B44" s="1">
        <v>41</v>
      </c>
      <c r="C44" s="4"/>
      <c r="D44" s="4"/>
      <c r="E44" s="4"/>
      <c r="F44" s="4"/>
      <c r="G44" s="4"/>
      <c r="H44" s="4"/>
      <c r="I44" s="4"/>
      <c r="J44" s="4"/>
      <c r="K44" s="4"/>
      <c r="L44" s="4"/>
      <c r="N44" t="s">
        <v>2</v>
      </c>
      <c r="O44">
        <f>COUNTIF(D4:D99, "x")</f>
        <v>0</v>
      </c>
    </row>
    <row r="45" spans="2:15">
      <c r="B45" s="1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5">
      <c r="B46" s="1">
        <v>43</v>
      </c>
      <c r="C46" s="4"/>
      <c r="D46" s="4"/>
      <c r="E46" s="4"/>
      <c r="F46" s="4"/>
      <c r="G46" s="4"/>
      <c r="H46" s="4"/>
      <c r="I46" s="4"/>
      <c r="J46" s="4"/>
      <c r="K46" s="4"/>
      <c r="L46" s="4"/>
      <c r="N46" t="s">
        <v>3</v>
      </c>
      <c r="O46">
        <f>COUNTIF(E4:E99, "x")</f>
        <v>0</v>
      </c>
    </row>
    <row r="47" spans="2:15">
      <c r="B47" s="1">
        <v>44</v>
      </c>
      <c r="C47" s="5"/>
      <c r="D47" s="5"/>
      <c r="E47" s="5"/>
      <c r="F47" s="5"/>
      <c r="G47" s="5"/>
      <c r="H47" s="5"/>
      <c r="I47" s="5"/>
      <c r="J47" s="5"/>
      <c r="K47" s="5"/>
      <c r="L47" s="5"/>
      <c r="N47" t="s">
        <v>4</v>
      </c>
      <c r="O47">
        <f>COUNTIF(F4:F99, "x")</f>
        <v>0</v>
      </c>
    </row>
    <row r="48" spans="2:15">
      <c r="B48" s="1">
        <v>45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5">
      <c r="B49" s="1"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  <c r="N49" t="s">
        <v>5</v>
      </c>
      <c r="O49">
        <f>COUNTIF(G4:G99, "x")</f>
        <v>0</v>
      </c>
    </row>
    <row r="50" spans="2:15">
      <c r="B50" s="1">
        <v>47</v>
      </c>
      <c r="C50" s="4"/>
      <c r="D50" s="4"/>
      <c r="E50" s="4"/>
      <c r="F50" s="4"/>
      <c r="G50" s="4"/>
      <c r="H50" s="4"/>
      <c r="I50" s="4"/>
      <c r="J50" s="4"/>
      <c r="K50" s="4"/>
      <c r="L50" s="4"/>
      <c r="N50" t="s">
        <v>6</v>
      </c>
      <c r="O50">
        <f>COUNTIF(H4:H99, "x")</f>
        <v>0</v>
      </c>
    </row>
    <row r="51" spans="2:15">
      <c r="B51" s="1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  <c r="N51" t="s">
        <v>9</v>
      </c>
      <c r="O51">
        <f>COUNTIF(I4:I99, "x")</f>
        <v>0</v>
      </c>
    </row>
    <row r="52" spans="2:15">
      <c r="B52" s="1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  <c r="N52" t="s">
        <v>7</v>
      </c>
      <c r="O52">
        <f>COUNTIF(J4:J99, "x")</f>
        <v>0</v>
      </c>
    </row>
    <row r="53" spans="2:15">
      <c r="B53" s="1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N53" t="s">
        <v>8</v>
      </c>
      <c r="O53">
        <f>COUNTIF(K4:K99, "x")</f>
        <v>0</v>
      </c>
    </row>
    <row r="54" spans="2:15">
      <c r="B54" s="1">
        <v>51</v>
      </c>
      <c r="C54" s="4"/>
      <c r="D54" s="4"/>
      <c r="E54" s="4"/>
      <c r="F54" s="4"/>
      <c r="G54" s="4"/>
      <c r="H54" s="4"/>
      <c r="I54" s="4"/>
      <c r="J54" s="4"/>
      <c r="K54" s="4"/>
      <c r="L54" s="4"/>
      <c r="N54" t="s">
        <v>10</v>
      </c>
      <c r="O54">
        <f>COUNTIF(L4:L99, "x")</f>
        <v>0</v>
      </c>
    </row>
    <row r="55" spans="2:15">
      <c r="B55" s="1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5">
      <c r="B56" s="1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5">
      <c r="B57" s="1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5">
      <c r="B58" s="1">
        <v>55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5">
      <c r="B59" s="1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5">
      <c r="B60" s="1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5">
      <c r="B61" s="1">
        <v>58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5">
      <c r="B62" s="1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5">
      <c r="B63" s="1">
        <v>60</v>
      </c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5">
      <c r="B64" s="1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>
      <c r="B65" s="1">
        <v>62</v>
      </c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1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>
      <c r="B67" s="1">
        <v>64</v>
      </c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1">
        <v>65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>
      <c r="B69" s="1">
        <v>66</v>
      </c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1">
        <v>67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>
      <c r="B71" s="1">
        <v>68</v>
      </c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1">
        <v>69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>
      <c r="B73" s="1">
        <v>70</v>
      </c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1">
        <v>71</v>
      </c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>
      <c r="B75" s="1">
        <v>72</v>
      </c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1">
        <v>73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>
      <c r="B77" s="1">
        <v>74</v>
      </c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1">
        <v>75</v>
      </c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>
      <c r="B79" s="1">
        <v>76</v>
      </c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1">
        <v>77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>
      <c r="B81" s="1">
        <v>78</v>
      </c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1">
        <v>79</v>
      </c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>
      <c r="B83" s="1">
        <v>80</v>
      </c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1">
        <v>81</v>
      </c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>
      <c r="B85" s="1">
        <v>82</v>
      </c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1">
        <v>83</v>
      </c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>
      <c r="B87" s="1">
        <v>84</v>
      </c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1">
        <v>85</v>
      </c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>
      <c r="B89" s="1">
        <v>86</v>
      </c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1">
        <v>87</v>
      </c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>
      <c r="B91" s="1">
        <v>88</v>
      </c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1">
        <v>89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>
      <c r="B93" s="1">
        <v>90</v>
      </c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1">
        <v>91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>
      <c r="B95" s="1">
        <v>92</v>
      </c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1">
        <v>93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>
      <c r="B97" s="1">
        <v>94</v>
      </c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1">
        <v>95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>
      <c r="B99" s="1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</row>
  </sheetData>
  <conditionalFormatting sqref="O15:O38">
    <cfRule type="containsText" dxfId="7" priority="2" operator="containsText" text="0">
      <formula>NOT(ISERROR(SEARCH("0",O15)))</formula>
    </cfRule>
  </conditionalFormatting>
  <conditionalFormatting sqref="O43:O54">
    <cfRule type="containsText" dxfId="1" priority="1" operator="containsText" text="0">
      <formula>NOT(ISERROR(SEARCH("0",O43)))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2014-06-03T19:54:16Z</dcterms:created>
  <dcterms:modified xsi:type="dcterms:W3CDTF">2014-06-04T19:03:33Z</dcterms:modified>
</cp:coreProperties>
</file>